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elop\Downloads\"/>
    </mc:Choice>
  </mc:AlternateContent>
  <xr:revisionPtr revIDLastSave="0" documentId="13_ncr:1_{DB8ACC8C-48FF-442C-B3F4-51519D71E426}" xr6:coauthVersionLast="47" xr6:coauthVersionMax="47" xr10:uidLastSave="{00000000-0000-0000-0000-000000000000}"/>
  <bookViews>
    <workbookView xWindow="-120" yWindow="-120" windowWidth="29040" windowHeight="15720" xr2:uid="{8FD348B4-703C-4018-A30F-AA179400BC7F}"/>
  </bookViews>
  <sheets>
    <sheet name="RENTOCA" sheetId="2" r:id="rId1"/>
    <sheet name="Indicadores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<sst xmlns="http://schemas.openxmlformats.org/spreadsheetml/2006/main" count="65" uniqueCount="53">
  <si>
    <t>REGISTRO NACIONAL DE TRABAJADORES Y ORGANIZACIONES DE LA CULTURA Y LAS ARTES (RENTOCA)</t>
  </si>
  <si>
    <t>TIPO DE REGISTRO</t>
  </si>
  <si>
    <t>REGISTRADOS (%)</t>
  </si>
  <si>
    <t>TRABAJADOR CULTURAL</t>
  </si>
  <si>
    <t>ORGANIZACIÓN SIN PERSONA JURÍDICA</t>
  </si>
  <si>
    <t>ORGANIZACIÓN CON PERSONA JURÍDICA</t>
  </si>
  <si>
    <t>Total general</t>
  </si>
  <si>
    <t>REGISTRADOS</t>
  </si>
  <si>
    <t>Artes visuales</t>
  </si>
  <si>
    <t>Música</t>
  </si>
  <si>
    <t>Artes escénicas</t>
  </si>
  <si>
    <t>Enseñanza cultural</t>
  </si>
  <si>
    <t>Libro y lectura</t>
  </si>
  <si>
    <t>Audiovisual, cinematográfico y nuevos medios</t>
  </si>
  <si>
    <t>Lenguas indígenas u originarias y tradición oral</t>
  </si>
  <si>
    <t>DIRECCIÓN</t>
  </si>
  <si>
    <t>DEPARTAMENTO</t>
  </si>
  <si>
    <t>AMAZONAS</t>
  </si>
  <si>
    <t>ÁNCASH</t>
  </si>
  <si>
    <t>APURÍMAC</t>
  </si>
  <si>
    <t>AREQUIPA</t>
  </si>
  <si>
    <t>AYACUCHO</t>
  </si>
  <si>
    <t>CAJAMARCA</t>
  </si>
  <si>
    <t>CALLAO</t>
  </si>
  <si>
    <t>CUSCO</t>
  </si>
  <si>
    <t>EXTRANJERO</t>
  </si>
  <si>
    <t>HUANCAVELICA</t>
  </si>
  <si>
    <t>HUÁNUCO</t>
  </si>
  <si>
    <t>ICA</t>
  </si>
  <si>
    <t>JUNÍN</t>
  </si>
  <si>
    <t>LA LIBERTAD</t>
  </si>
  <si>
    <t>LAMBAYEQUE</t>
  </si>
  <si>
    <t>LIMA</t>
  </si>
  <si>
    <t>LORETO</t>
  </si>
  <si>
    <t>MADRE DE DIOS</t>
  </si>
  <si>
    <t>MOQUEGUA</t>
  </si>
  <si>
    <t>PASCO</t>
  </si>
  <si>
    <t>PIURA</t>
  </si>
  <si>
    <t>PUNO</t>
  </si>
  <si>
    <t>SAN MARTÍN</t>
  </si>
  <si>
    <t>TACNA</t>
  </si>
  <si>
    <t>TUMBES</t>
  </si>
  <si>
    <t>UCAYALI</t>
  </si>
  <si>
    <t>DIRECCIÓN DE ARTES</t>
  </si>
  <si>
    <t>DIRECCIÓN DEL LIBRO Y LA LECTURA</t>
  </si>
  <si>
    <t>DIRECCIÓN DEL AUDIOVISUAL, LA FONOGRAFÍA Y LOS NUEVOS MEDIOS</t>
  </si>
  <si>
    <t>Número de registrados según tipo de registro</t>
  </si>
  <si>
    <t>Número de registrados según dirección de línea</t>
  </si>
  <si>
    <t>Número de registrados según departamento</t>
  </si>
  <si>
    <t>Fuente: RENTOCA. Elaboración: DGIA.</t>
  </si>
  <si>
    <t>Número de registrados según sector cultural</t>
  </si>
  <si>
    <t>SECTOR CULTURAL</t>
  </si>
  <si>
    <t>REPORTE DE REGISTRADOS - Datos al 23.08.2023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</si>
</sst>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Calibri"/>
      <family val="2"/>
    </font>
    <font>
      <b/>
      <sz val="11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11"/>
      <name val="Calibri"/>
      <family val="2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5" fillId="0" borderId="0"/>
    <xf numFmtId="9" fontId="6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7" fillId="0" borderId="0"/>
  </cellStyleXfs>
  <cellXfs count="37">
    <xf numFmtId="0" fontId="0" fillId="0" borderId="0" xfId="0"/>
    <xf numFmtId="0" fontId="2" fillId="0" borderId="0" xfId="0" applyFont="1" applyAlignment="1">
      <alignment vertical="center"/>
    </xf>
    <xf numFmtId="3" fontId="2" fillId="0" borderId="0" xfId="0" applyNumberFormat="1" applyFont="1" applyAlignment="1">
      <alignment horizontal="center" vertical="center"/>
    </xf>
    <xf numFmtId="164" fontId="2" fillId="0" borderId="0" xfId="1" applyNumberFormat="1" applyFont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3" fontId="0" fillId="0" borderId="0" xfId="0" applyNumberFormat="1" applyAlignment="1">
      <alignment horizontal="center" vertical="center"/>
    </xf>
    <xf numFmtId="164" fontId="0" fillId="0" borderId="0" xfId="1" applyNumberFormat="1" applyFont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4" fillId="0" borderId="0" xfId="0" applyFont="1" applyAlignment="1">
      <alignment vertical="center"/>
    </xf>
    <xf numFmtId="0" fontId="0" fillId="0" borderId="1" xfId="0" applyBorder="1" applyAlignment="1">
      <alignment vertical="center" wrapText="1"/>
    </xf>
    <xf numFmtId="0" fontId="0" fillId="3" borderId="0" xfId="0" applyFill="1"/>
    <xf numFmtId="0" fontId="7" fillId="0" borderId="1" xfId="5" applyBorder="1" applyAlignment="1">
      <alignment vertical="center"/>
    </xf>
    <xf numFmtId="3" fontId="7" fillId="0" borderId="1" xfId="5" applyNumberFormat="1" applyBorder="1" applyAlignment="1">
      <alignment horizontal="center" vertical="center"/>
    </xf>
    <xf numFmtId="0" fontId="3" fillId="2" borderId="1" xfId="5" applyFont="1" applyFill="1" applyBorder="1" applyAlignment="1">
      <alignment vertical="center"/>
    </xf>
    <xf numFmtId="3" fontId="3" fillId="2" borderId="1" xfId="5" applyNumberFormat="1" applyFont="1" applyFill="1" applyBorder="1" applyAlignment="1">
      <alignment horizontal="center" vertical="center"/>
    </xf>
    <xf numFmtId="164" fontId="7" fillId="0" borderId="1" xfId="4" applyNumberFormat="1" applyFont="1" applyBorder="1" applyAlignment="1">
      <alignment horizontal="center" vertical="center"/>
    </xf>
    <xf numFmtId="164" fontId="3" fillId="2" borderId="1" xfId="4" applyNumberFormat="1" applyFont="1" applyFill="1" applyBorder="1" applyAlignment="1">
      <alignment horizontal="center" vertical="center"/>
    </xf>
    <xf numFmtId="3" fontId="7" fillId="0" borderId="1" xfId="5" applyNumberFormat="1" applyBorder="1" applyAlignment="1">
      <alignment horizontal="center" vertical="center"/>
    </xf>
    <xf numFmtId="0" fontId="3" fillId="2" borderId="1" xfId="5" applyFont="1" applyFill="1" applyBorder="1" applyAlignment="1">
      <alignment vertical="center"/>
    </xf>
    <xf numFmtId="3" fontId="3" fillId="2" borderId="1" xfId="5" applyNumberFormat="1" applyFont="1" applyFill="1" applyBorder="1" applyAlignment="1">
      <alignment horizontal="center" vertical="center"/>
    </xf>
    <xf numFmtId="164" fontId="7" fillId="0" borderId="1" xfId="4" applyNumberFormat="1" applyFont="1" applyBorder="1" applyAlignment="1">
      <alignment horizontal="center" vertical="center"/>
    </xf>
    <xf numFmtId="0" fontId="7" fillId="0" borderId="1" xfId="5" applyBorder="1" applyAlignment="1">
      <alignment vertical="center" wrapText="1"/>
    </xf>
    <xf numFmtId="164" fontId="3" fillId="2" borderId="1" xfId="4" applyNumberFormat="1" applyFont="1" applyFill="1" applyBorder="1" applyAlignment="1">
      <alignment horizontal="center" vertical="center"/>
    </xf>
    <xf numFmtId="3" fontId="7" fillId="0" borderId="1" xfId="5" applyNumberFormat="1" applyBorder="1" applyAlignment="1">
      <alignment horizontal="center" vertical="center"/>
    </xf>
    <xf numFmtId="3" fontId="3" fillId="2" borderId="1" xfId="5" applyNumberFormat="1" applyFont="1" applyFill="1" applyBorder="1" applyAlignment="1">
      <alignment horizontal="center" vertical="center"/>
    </xf>
    <xf numFmtId="164" fontId="7" fillId="0" borderId="1" xfId="4" applyNumberFormat="1" applyFont="1" applyBorder="1" applyAlignment="1">
      <alignment horizontal="center" vertical="center"/>
    </xf>
    <xf numFmtId="164" fontId="3" fillId="2" borderId="1" xfId="4" applyNumberFormat="1" applyFont="1" applyFill="1" applyBorder="1" applyAlignment="1">
      <alignment horizontal="center" vertical="center"/>
    </xf>
    <xf numFmtId="0" fontId="7" fillId="0" borderId="1" xfId="5" applyBorder="1" applyAlignment="1">
      <alignment vertical="center"/>
    </xf>
    <xf numFmtId="3" fontId="7" fillId="0" borderId="1" xfId="5" applyNumberFormat="1" applyBorder="1" applyAlignment="1">
      <alignment horizontal="center" vertical="center"/>
    </xf>
    <xf numFmtId="0" fontId="3" fillId="2" borderId="1" xfId="5" applyFont="1" applyFill="1" applyBorder="1" applyAlignment="1">
      <alignment vertical="center"/>
    </xf>
    <xf numFmtId="3" fontId="3" fillId="2" borderId="1" xfId="5" applyNumberFormat="1" applyFont="1" applyFill="1" applyBorder="1" applyAlignment="1">
      <alignment horizontal="center" vertical="center"/>
    </xf>
    <xf numFmtId="164" fontId="7" fillId="0" borderId="1" xfId="4" applyNumberFormat="1" applyFont="1" applyBorder="1" applyAlignment="1">
      <alignment horizontal="center" vertical="center"/>
    </xf>
    <xf numFmtId="164" fontId="3" fillId="2" borderId="1" xfId="4" applyNumberFormat="1" applyFont="1" applyFill="1" applyBorder="1" applyAlignment="1">
      <alignment horizontal="center" vertical="center"/>
    </xf>
  </cellXfs>
  <cellStyles count="6">
    <cellStyle name="Normal" xfId="0" builtinId="0"/>
    <cellStyle name="Normal 2" xfId="2" xr:uid="{4BB84032-0B7E-4D3F-8FDF-E4B9F1DF1F74}"/>
    <cellStyle name="Normal 3" xfId="5" xr:uid="{880FE008-9764-425F-868B-E82952875232}"/>
    <cellStyle name="Porcentaje" xfId="1" builtinId="5"/>
    <cellStyle name="Porcentaje 2" xfId="3" xr:uid="{BAD0234D-9A3A-460D-85EF-54AEB5A1DDBE}"/>
    <cellStyle name="Porcentaje 3" xfId="4" xr:uid="{A8E122B1-6A98-439B-B2B7-D2309F757E71}"/>
  </cellStyles>
  <dxfs count="0"/>
  <tableStyles count="0" defaultTableStyle="TableStyleMedium2" defaultPivotStyle="PivotStyleLight16"/>
  <colors>
    <mruColors>
      <color rgb="FF16AE8A"/>
      <color rgb="FFDDCF4B"/>
      <color rgb="FFD1656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1" i="0" u="none" strike="noStrike" kern="1200" spc="0" baseline="0">
                <a:solidFill>
                  <a:sysClr val="windowText" lastClr="00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es-PE" b="1"/>
              <a:t>Registrados según tipo de administrado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1" i="0" u="none" strike="noStrike" kern="1200" spc="0" baseline="0">
              <a:solidFill>
                <a:sysClr val="windowText" lastClr="000000"/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D1656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D2A-482D-8910-C74F11DCD55D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D2A-482D-8910-C74F11DCD55D}"/>
              </c:ext>
            </c:extLst>
          </c:dPt>
          <c:dPt>
            <c:idx val="2"/>
            <c:bubble3D val="0"/>
            <c:spPr>
              <a:solidFill>
                <a:srgbClr val="16AE8A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D2A-482D-8910-C74F11DCD55D}"/>
              </c:ext>
            </c:extLst>
          </c:dPt>
          <c:dLbls>
            <c:dLbl>
              <c:idx val="0"/>
              <c:layout>
                <c:manualLayout>
                  <c:x val="-7.567301587301592E-2"/>
                  <c:y val="0.20519869999471543"/>
                </c:manualLayout>
              </c:layout>
              <c:tx>
                <c:rich>
                  <a:bodyPr/>
                  <a:lstStyle/>
                  <a:p>
                    <a:fld id="{0ACF0431-1F80-43A9-A4C9-8CA6641AF9C0}" type="VALUE">
                      <a:rPr lang="en-US"/>
                      <a:pPr/>
                      <a:t>[VALOR]</a:t>
                    </a:fld>
                    <a:r>
                      <a:rPr lang="en-US" baseline="0"/>
                      <a:t>
(</a:t>
                    </a:r>
                    <a:fld id="{935DAAFE-857C-4D39-A402-3AD0A32787DA}" type="PERCENTAGE">
                      <a:rPr lang="en-US" baseline="0"/>
                      <a:pPr/>
                      <a:t>[PORCENTAJE]</a:t>
                    </a:fld>
                    <a:r>
                      <a:rPr lang="en-US" baseline="0"/>
                      <a:t>)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8D2A-482D-8910-C74F11DCD55D}"/>
                </c:ext>
              </c:extLst>
            </c:dLbl>
            <c:dLbl>
              <c:idx val="1"/>
              <c:layout>
                <c:manualLayout>
                  <c:x val="4.0365402241630634E-2"/>
                  <c:y val="-0.2300568033357413"/>
                </c:manualLayout>
              </c:layout>
              <c:tx>
                <c:rich>
                  <a:bodyPr/>
                  <a:lstStyle/>
                  <a:p>
                    <a:fld id="{61CFACF5-6577-4874-AD70-4A0B67DE1B5F}" type="VALUE">
                      <a:rPr lang="en-US"/>
                      <a:pPr/>
                      <a:t>[VALOR]</a:t>
                    </a:fld>
                    <a:r>
                      <a:rPr lang="en-US" baseline="0"/>
                      <a:t>
(</a:t>
                    </a:r>
                    <a:fld id="{D9C63B20-4C2F-4733-96FD-F34AD98C79EE}" type="PERCENTAGE">
                      <a:rPr lang="en-US" baseline="0"/>
                      <a:pPr/>
                      <a:t>[PORCENTAJE]</a:t>
                    </a:fld>
                    <a:r>
                      <a:rPr lang="en-US" baseline="0"/>
                      <a:t>)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8D2A-482D-8910-C74F11DCD55D}"/>
                </c:ext>
              </c:extLst>
            </c:dLbl>
            <c:dLbl>
              <c:idx val="2"/>
              <c:layout>
                <c:manualLayout>
                  <c:x val="7.0639453922853618E-2"/>
                  <c:y val="0.25097105818444521"/>
                </c:manualLayout>
              </c:layout>
              <c:tx>
                <c:rich>
                  <a:bodyPr/>
                  <a:lstStyle/>
                  <a:p>
                    <a:fld id="{580D9781-A502-4B73-A476-11DCB91080C4}" type="VALUE">
                      <a:rPr lang="en-US"/>
                      <a:pPr/>
                      <a:t>[VALOR]</a:t>
                    </a:fld>
                    <a:r>
                      <a:rPr lang="en-US" baseline="0"/>
                      <a:t>
(</a:t>
                    </a:r>
                    <a:fld id="{BB25C569-8258-413D-94F0-A06409E3A481}" type="PERCENTAGE">
                      <a:rPr lang="en-US" baseline="0"/>
                      <a:pPr/>
                      <a:t>[PORCENTAJE]</a:t>
                    </a:fld>
                    <a:r>
                      <a:rPr lang="en-US" baseline="0"/>
                      <a:t>)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D2A-482D-8910-C74F11DCD55D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Indicadores!$B$6:$B$8</c:f>
              <c:strCache>
                <c:ptCount val="3"/>
                <c:pt idx="0">
                  <c:v>TRABAJADOR CULTURAL</c:v>
                </c:pt>
                <c:pt idx="1">
                  <c:v>ORGANIZACIÓN SIN PERSONA JURÍDICA</c:v>
                </c:pt>
                <c:pt idx="2">
                  <c:v>ORGANIZACIÓN CON PERSONA JURÍDICA</c:v>
                </c:pt>
              </c:strCache>
            </c:strRef>
          </c:cat>
          <c:val>
            <c:numRef>
              <c:f>Indicadores!$C$6:$C$8</c:f>
              <c:numCache>
                <c:formatCode>#,##0</c:formatCode>
                <c:ptCount val="3"/>
                <c:pt idx="0">
                  <c:v>20961</c:v>
                </c:pt>
                <c:pt idx="1">
                  <c:v>646</c:v>
                </c:pt>
                <c:pt idx="2">
                  <c:v>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D2A-482D-8910-C74F11DCD5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80"/>
        <c:holeSize val="65"/>
      </c:doughnut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ysClr val="windowText" lastClr="000000"/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bg1">
          <a:lumMod val="75000"/>
        </a:schemeClr>
      </a:solidFill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Century Gothic" panose="020B0502020202020204" pitchFamily="34" charset="0"/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1" i="0" u="none" strike="noStrike" kern="1200" spc="0" baseline="0">
                <a:solidFill>
                  <a:sysClr val="windowText" lastClr="00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es-PE" b="1"/>
              <a:t>Registrados</a:t>
            </a:r>
            <a:r>
              <a:rPr lang="es-PE" b="1" baseline="0"/>
              <a:t> según d</a:t>
            </a:r>
            <a:r>
              <a:rPr lang="es-PE" b="1"/>
              <a:t>irección de línea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1" i="0" u="none" strike="noStrike" kern="1200" spc="0" baseline="0">
              <a:solidFill>
                <a:sysClr val="windowText" lastClr="000000"/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D1656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F725-4837-83A2-21273BBFAC59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F725-4837-83A2-21273BBFAC59}"/>
              </c:ext>
            </c:extLst>
          </c:dPt>
          <c:dPt>
            <c:idx val="2"/>
            <c:bubble3D val="0"/>
            <c:spPr>
              <a:solidFill>
                <a:srgbClr val="16AE8A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F725-4837-83A2-21273BBFAC59}"/>
              </c:ext>
            </c:extLst>
          </c:dPt>
          <c:dLbls>
            <c:dLbl>
              <c:idx val="0"/>
              <c:layout>
                <c:manualLayout>
                  <c:x val="-2.0230555555555557E-2"/>
                  <c:y val="0.21020988597161142"/>
                </c:manualLayout>
              </c:layout>
              <c:tx>
                <c:rich>
                  <a:bodyPr/>
                  <a:lstStyle/>
                  <a:p>
                    <a:fld id="{72159BFD-B24E-4101-8E71-A6B0A530321D}" type="VALUE">
                      <a:rPr lang="en-US"/>
                      <a:pPr/>
                      <a:t>[VALOR]</a:t>
                    </a:fld>
                    <a:r>
                      <a:rPr lang="en-US" baseline="0"/>
                      <a:t>
(</a:t>
                    </a:r>
                    <a:fld id="{53FB183D-3F3D-4E47-B2DA-40CEA41C4CA5}" type="PERCENTAGE">
                      <a:rPr lang="en-US" baseline="0"/>
                      <a:pPr/>
                      <a:t>[PORCENTAJE]</a:t>
                    </a:fld>
                    <a:r>
                      <a:rPr lang="en-US" baseline="0"/>
                      <a:t>)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F725-4837-83A2-21273BBFAC59}"/>
                </c:ext>
              </c:extLst>
            </c:dLbl>
            <c:dLbl>
              <c:idx val="1"/>
              <c:layout>
                <c:manualLayout>
                  <c:x val="5.5502450133213824E-2"/>
                  <c:y val="-0.2300568033357413"/>
                </c:manualLayout>
              </c:layout>
              <c:tx>
                <c:rich>
                  <a:bodyPr/>
                  <a:lstStyle/>
                  <a:p>
                    <a:fld id="{8B131DE6-5AC9-4B79-B3FE-43651C9D3434}" type="VALUE">
                      <a:rPr lang="en-US"/>
                      <a:pPr/>
                      <a:t>[VALOR]</a:t>
                    </a:fld>
                    <a:r>
                      <a:rPr lang="en-US" baseline="0"/>
                      <a:t>
(</a:t>
                    </a:r>
                    <a:fld id="{55DC4216-A276-4860-9B1B-070A4754EC44}" type="PERCENTAGE">
                      <a:rPr lang="en-US" baseline="0"/>
                      <a:pPr/>
                      <a:t>[PORCENTAJE]</a:t>
                    </a:fld>
                    <a:r>
                      <a:rPr lang="en-US" baseline="0"/>
                      <a:t>)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25-4837-83A2-21273BBFAC59}"/>
                </c:ext>
              </c:extLst>
            </c:dLbl>
            <c:dLbl>
              <c:idx val="2"/>
              <c:layout>
                <c:manualLayout>
                  <c:x val="6.0548127418051448E-2"/>
                  <c:y val="0.3067424044476551"/>
                </c:manualLayout>
              </c:layout>
              <c:tx>
                <c:rich>
                  <a:bodyPr/>
                  <a:lstStyle/>
                  <a:p>
                    <a:fld id="{0554558E-FFBD-4BB9-A281-B8EAA384FC7B}" type="VALUE">
                      <a:rPr lang="en-US"/>
                      <a:pPr/>
                      <a:t>[VALOR]</a:t>
                    </a:fld>
                    <a:r>
                      <a:rPr lang="en-US" baseline="0"/>
                      <a:t>
(</a:t>
                    </a:r>
                    <a:fld id="{3B23A546-F5A0-4D98-9A00-29184B61706B}" type="PERCENTAGE">
                      <a:rPr lang="en-US" baseline="0"/>
                      <a:pPr/>
                      <a:t>[PORCENTAJE]</a:t>
                    </a:fld>
                    <a:r>
                      <a:rPr lang="en-US" baseline="0"/>
                      <a:t>)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F725-4837-83A2-21273BBFAC59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Indicadores!$B$28:$B$29</c:f>
              <c:strCache>
                <c:ptCount val="2"/>
                <c:pt idx="0">
                  <c:v>DIRECCIÓN DE ARTES</c:v>
                </c:pt>
                <c:pt idx="1">
                  <c:v>DIRECCIÓN DEL LIBRO Y LA LECTURA</c:v>
                </c:pt>
              </c:strCache>
            </c:strRef>
          </c:cat>
          <c:val>
            <c:numRef>
              <c:f>Indicadores!$C$28:$C$30</c:f>
              <c:numCache>
                <c:formatCode>#,##0</c:formatCode>
                <c:ptCount val="3"/>
                <c:pt idx="0">
                  <c:v>20746</c:v>
                </c:pt>
                <c:pt idx="1">
                  <c:v>770</c:v>
                </c:pt>
                <c:pt idx="2">
                  <c:v>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725-4837-83A2-21273BBFAC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80"/>
        <c:holeSize val="65"/>
      </c:doughnut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3.0238095238095238E-2"/>
          <c:y val="0.25807152450425302"/>
          <c:w val="0.34845238095238096"/>
          <c:h val="0.647490760979292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ysClr val="windowText" lastClr="000000"/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bg1">
          <a:lumMod val="75000"/>
        </a:schemeClr>
      </a:solidFill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Century Gothic" panose="020B0502020202020204" pitchFamily="34" charset="0"/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1" i="0" u="none" strike="noStrike" kern="1200" spc="0" baseline="0">
                <a:solidFill>
                  <a:sysClr val="windowText" lastClr="00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es-PE" b="1"/>
              <a:t>Distribución por departamento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1" i="0" u="none" strike="noStrike" kern="1200" spc="0" baseline="0">
              <a:solidFill>
                <a:sysClr val="windowText" lastClr="000000"/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16AE8A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Indicadores!$B$37:$B$62</c:f>
              <c:strCache>
                <c:ptCount val="26"/>
                <c:pt idx="0">
                  <c:v>LIMA</c:v>
                </c:pt>
                <c:pt idx="1">
                  <c:v>CUSCO</c:v>
                </c:pt>
                <c:pt idx="2">
                  <c:v>HUÁNUCO</c:v>
                </c:pt>
                <c:pt idx="3">
                  <c:v>AREQUIPA</c:v>
                </c:pt>
                <c:pt idx="4">
                  <c:v>ÁNCASH</c:v>
                </c:pt>
                <c:pt idx="5">
                  <c:v>PUNO</c:v>
                </c:pt>
                <c:pt idx="6">
                  <c:v>JUNÍN</c:v>
                </c:pt>
                <c:pt idx="7">
                  <c:v>UCAYALI</c:v>
                </c:pt>
                <c:pt idx="8">
                  <c:v>ICA</c:v>
                </c:pt>
                <c:pt idx="9">
                  <c:v>LORETO</c:v>
                </c:pt>
                <c:pt idx="10">
                  <c:v>LA LIBERTAD</c:v>
                </c:pt>
                <c:pt idx="11">
                  <c:v>TACNA</c:v>
                </c:pt>
                <c:pt idx="12">
                  <c:v>AYACUCHO</c:v>
                </c:pt>
                <c:pt idx="13">
                  <c:v>APURÍMAC</c:v>
                </c:pt>
                <c:pt idx="14">
                  <c:v>LAMBAYEQUE</c:v>
                </c:pt>
                <c:pt idx="15">
                  <c:v>CALLAO</c:v>
                </c:pt>
                <c:pt idx="16">
                  <c:v>PIURA</c:v>
                </c:pt>
                <c:pt idx="17">
                  <c:v>PASCO</c:v>
                </c:pt>
                <c:pt idx="18">
                  <c:v>CAJAMARCA</c:v>
                </c:pt>
                <c:pt idx="19">
                  <c:v>SAN MARTÍN</c:v>
                </c:pt>
                <c:pt idx="20">
                  <c:v>MADRE DE DIOS</c:v>
                </c:pt>
                <c:pt idx="21">
                  <c:v>HUANCAVELICA</c:v>
                </c:pt>
                <c:pt idx="22">
                  <c:v>MOQUEGUA</c:v>
                </c:pt>
                <c:pt idx="23">
                  <c:v>AMAZONAS</c:v>
                </c:pt>
                <c:pt idx="24">
                  <c:v>TUMBES</c:v>
                </c:pt>
                <c:pt idx="25">
                  <c:v>EXTRANJERO</c:v>
                </c:pt>
              </c:strCache>
            </c:strRef>
          </c:cat>
          <c:val>
            <c:numRef>
              <c:f>Indicadores!$C$37:$C$62</c:f>
              <c:numCache>
                <c:formatCode>#,##0</c:formatCode>
                <c:ptCount val="26"/>
                <c:pt idx="0">
                  <c:v>3829</c:v>
                </c:pt>
                <c:pt idx="1">
                  <c:v>2540</c:v>
                </c:pt>
                <c:pt idx="2">
                  <c:v>1539</c:v>
                </c:pt>
                <c:pt idx="3">
                  <c:v>1150</c:v>
                </c:pt>
                <c:pt idx="4">
                  <c:v>1137</c:v>
                </c:pt>
                <c:pt idx="5">
                  <c:v>992</c:v>
                </c:pt>
                <c:pt idx="6">
                  <c:v>906</c:v>
                </c:pt>
                <c:pt idx="7">
                  <c:v>870</c:v>
                </c:pt>
                <c:pt idx="8">
                  <c:v>815</c:v>
                </c:pt>
                <c:pt idx="9">
                  <c:v>814</c:v>
                </c:pt>
                <c:pt idx="10">
                  <c:v>784</c:v>
                </c:pt>
                <c:pt idx="11">
                  <c:v>735</c:v>
                </c:pt>
                <c:pt idx="12">
                  <c:v>690</c:v>
                </c:pt>
                <c:pt idx="13">
                  <c:v>672</c:v>
                </c:pt>
                <c:pt idx="14">
                  <c:v>660</c:v>
                </c:pt>
                <c:pt idx="15">
                  <c:v>645</c:v>
                </c:pt>
                <c:pt idx="16">
                  <c:v>538</c:v>
                </c:pt>
                <c:pt idx="17">
                  <c:v>469</c:v>
                </c:pt>
                <c:pt idx="18">
                  <c:v>463</c:v>
                </c:pt>
                <c:pt idx="19">
                  <c:v>411</c:v>
                </c:pt>
                <c:pt idx="20">
                  <c:v>291</c:v>
                </c:pt>
                <c:pt idx="21">
                  <c:v>286</c:v>
                </c:pt>
                <c:pt idx="22">
                  <c:v>274</c:v>
                </c:pt>
                <c:pt idx="23">
                  <c:v>251</c:v>
                </c:pt>
                <c:pt idx="24">
                  <c:v>201</c:v>
                </c:pt>
                <c:pt idx="25">
                  <c:v>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E60-4E35-AA15-DA07BC2B427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1405263903"/>
        <c:axId val="1197882127"/>
      </c:barChart>
      <c:catAx>
        <c:axId val="1405263903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ysClr val="windowText" lastClr="00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s-PE"/>
          </a:p>
        </c:txPr>
        <c:crossAx val="1197882127"/>
        <c:crosses val="autoZero"/>
        <c:auto val="1"/>
        <c:lblAlgn val="ctr"/>
        <c:lblOffset val="100"/>
        <c:noMultiLvlLbl val="0"/>
      </c:catAx>
      <c:valAx>
        <c:axId val="1197882127"/>
        <c:scaling>
          <c:orientation val="minMax"/>
        </c:scaling>
        <c:delete val="1"/>
        <c:axPos val="t"/>
        <c:numFmt formatCode="#,##0" sourceLinked="1"/>
        <c:majorTickMark val="none"/>
        <c:minorTickMark val="none"/>
        <c:tickLblPos val="nextTo"/>
        <c:crossAx val="140526390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>
          <a:lumMod val="75000"/>
        </a:schemeClr>
      </a:solidFill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Century Gothic" panose="020B0502020202020204" pitchFamily="34" charset="0"/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1" i="0" u="none" strike="noStrike" kern="1200" spc="0" baseline="0">
                <a:solidFill>
                  <a:sysClr val="windowText" lastClr="00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es-PE" b="1"/>
              <a:t>Registrados según</a:t>
            </a:r>
            <a:r>
              <a:rPr lang="es-PE" b="1" baseline="0"/>
              <a:t> s</a:t>
            </a:r>
            <a:r>
              <a:rPr lang="es-PE" b="1"/>
              <a:t>ector cultural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1" i="0" u="none" strike="noStrike" kern="1200" spc="0" baseline="0">
              <a:solidFill>
                <a:sysClr val="windowText" lastClr="000000"/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16AE8A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Indicadores!$B$15:$B$21</c:f>
              <c:strCache>
                <c:ptCount val="7"/>
                <c:pt idx="0">
                  <c:v>Artes visuales</c:v>
                </c:pt>
                <c:pt idx="1">
                  <c:v>Música</c:v>
                </c:pt>
                <c:pt idx="2">
                  <c:v>Artes escénicas</c:v>
                </c:pt>
                <c:pt idx="3">
                  <c:v>Enseñanza cultural</c:v>
                </c:pt>
                <c:pt idx="4">
                  <c:v>Libro y lectura</c:v>
                </c:pt>
                <c:pt idx="5">
                  <c:v>Audiovisual, cinematográfico y nuevos medios</c:v>
                </c:pt>
                <c:pt idx="6">
                  <c:v>Lenguas indígenas u originarias y tradición oral</c:v>
                </c:pt>
              </c:strCache>
            </c:strRef>
          </c:cat>
          <c:val>
            <c:numRef>
              <c:f>Indicadores!$C$15:$C$21</c:f>
              <c:numCache>
                <c:formatCode>#,##0</c:formatCode>
                <c:ptCount val="7"/>
                <c:pt idx="0">
                  <c:v>8765</c:v>
                </c:pt>
                <c:pt idx="1">
                  <c:v>8318</c:v>
                </c:pt>
                <c:pt idx="2">
                  <c:v>2882</c:v>
                </c:pt>
                <c:pt idx="3">
                  <c:v>753</c:v>
                </c:pt>
                <c:pt idx="4">
                  <c:v>689</c:v>
                </c:pt>
                <c:pt idx="5">
                  <c:v>485</c:v>
                </c:pt>
                <c:pt idx="6">
                  <c:v>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4A-4788-BEE8-81C4D0D62C1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1460920159"/>
        <c:axId val="1460919679"/>
      </c:barChart>
      <c:catAx>
        <c:axId val="14609201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s-PE"/>
          </a:p>
        </c:txPr>
        <c:crossAx val="1460919679"/>
        <c:crosses val="autoZero"/>
        <c:auto val="1"/>
        <c:lblAlgn val="ctr"/>
        <c:lblOffset val="100"/>
        <c:noMultiLvlLbl val="0"/>
      </c:catAx>
      <c:valAx>
        <c:axId val="1460919679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14609201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>
          <a:lumMod val="75000"/>
        </a:schemeClr>
      </a:solidFill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Century Gothic" panose="020B0502020202020204" pitchFamily="34" charset="0"/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image" Target="../media/image2.png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0</xdr:row>
      <xdr:rowOff>45720</xdr:rowOff>
    </xdr:from>
    <xdr:to>
      <xdr:col>18</xdr:col>
      <xdr:colOff>38099</xdr:colOff>
      <xdr:row>2</xdr:row>
      <xdr:rowOff>22860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3A637B72-CF6D-BF1E-D9EB-B2C6E5728A34}"/>
            </a:ext>
          </a:extLst>
        </xdr:cNvPr>
        <xdr:cNvSpPr txBox="1"/>
      </xdr:nvSpPr>
      <xdr:spPr>
        <a:xfrm>
          <a:off x="171450" y="45720"/>
          <a:ext cx="13754099" cy="358140"/>
        </a:xfrm>
        <a:prstGeom prst="rect">
          <a:avLst/>
        </a:prstGeom>
        <a:solidFill>
          <a:schemeClr val="lt1"/>
        </a:solidFill>
        <a:ln w="9525" cmpd="sng">
          <a:solidFill>
            <a:schemeClr val="bg1">
              <a:lumMod val="75000"/>
            </a:schemeClr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PE" sz="1400" b="1">
              <a:latin typeface="Century Gothic" panose="020B0502020202020204" pitchFamily="34" charset="0"/>
            </a:rPr>
            <a:t>Reporte</a:t>
          </a:r>
          <a:r>
            <a:rPr lang="es-PE" sz="1400" b="1" baseline="0">
              <a:latin typeface="Century Gothic" panose="020B0502020202020204" pitchFamily="34" charset="0"/>
            </a:rPr>
            <a:t> del Registro Nacional de Trabajadores y Organizaciones de la Cultura y las Artes (RENTOCA)</a:t>
          </a:r>
          <a:endParaRPr lang="es-PE" sz="1400" b="1"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3</xdr:col>
      <xdr:colOff>38100</xdr:colOff>
      <xdr:row>2</xdr:row>
      <xdr:rowOff>76200</xdr:rowOff>
    </xdr:from>
    <xdr:to>
      <xdr:col>6</xdr:col>
      <xdr:colOff>180660</xdr:colOff>
      <xdr:row>14</xdr:row>
      <xdr:rowOff>152400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743B1FB3-9BFD-49EA-921D-8E44490F11B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228600</xdr:colOff>
      <xdr:row>2</xdr:row>
      <xdr:rowOff>76200</xdr:rowOff>
    </xdr:from>
    <xdr:to>
      <xdr:col>9</xdr:col>
      <xdr:colOff>371160</xdr:colOff>
      <xdr:row>14</xdr:row>
      <xdr:rowOff>160020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CE4171F1-EA68-4847-A603-74723A4651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411480</xdr:colOff>
      <xdr:row>2</xdr:row>
      <xdr:rowOff>76200</xdr:rowOff>
    </xdr:from>
    <xdr:to>
      <xdr:col>13</xdr:col>
      <xdr:colOff>586740</xdr:colOff>
      <xdr:row>27</xdr:row>
      <xdr:rowOff>7620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B94CBB96-94D8-431C-B1D7-9F902749E01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121920</xdr:colOff>
      <xdr:row>15</xdr:row>
      <xdr:rowOff>30480</xdr:rowOff>
    </xdr:from>
    <xdr:to>
      <xdr:col>9</xdr:col>
      <xdr:colOff>365760</xdr:colOff>
      <xdr:row>27</xdr:row>
      <xdr:rowOff>7620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34738D0F-6A0C-411E-BC10-D69AA3D05D7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152400</xdr:colOff>
      <xdr:row>2</xdr:row>
      <xdr:rowOff>76200</xdr:rowOff>
    </xdr:from>
    <xdr:to>
      <xdr:col>3</xdr:col>
      <xdr:colOff>0</xdr:colOff>
      <xdr:row>8</xdr:row>
      <xdr:rowOff>144780</xdr:rowOff>
    </xdr:to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AD31E087-CE9B-47BD-B02E-67DBE619EFB7}"/>
            </a:ext>
          </a:extLst>
        </xdr:cNvPr>
        <xdr:cNvSpPr txBox="1"/>
      </xdr:nvSpPr>
      <xdr:spPr>
        <a:xfrm>
          <a:off x="152400" y="441960"/>
          <a:ext cx="2225040" cy="1165860"/>
        </a:xfrm>
        <a:prstGeom prst="rect">
          <a:avLst/>
        </a:prstGeom>
        <a:solidFill>
          <a:schemeClr val="lt1"/>
        </a:solidFill>
        <a:ln w="9525" cmpd="sng">
          <a:solidFill>
            <a:schemeClr val="bg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PE" sz="2000" b="1" baseline="0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21,995</a:t>
          </a:r>
          <a:endParaRPr lang="es-PE" sz="1600">
            <a:effectLst/>
            <a:latin typeface="Century Gothic" panose="020B0502020202020204" pitchFamily="34" charset="0"/>
          </a:endParaRPr>
        </a:p>
        <a:p>
          <a:r>
            <a:rPr lang="es-PE" sz="1200" b="0" baseline="0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Registrados totales</a:t>
          </a:r>
          <a:endParaRPr lang="es-PE" sz="1200">
            <a:effectLst/>
            <a:latin typeface="Century Gothic" panose="020B0502020202020204" pitchFamily="34" charset="0"/>
          </a:endParaRPr>
        </a:p>
        <a:p>
          <a:pPr algn="l"/>
          <a:endParaRPr lang="es-PE" sz="500" b="1">
            <a:latin typeface="Century Gothic" panose="020B0502020202020204" pitchFamily="34" charset="0"/>
          </a:endParaRPr>
        </a:p>
        <a:p>
          <a:pPr algn="l"/>
          <a:r>
            <a:rPr lang="es-PE" sz="1400" b="1">
              <a:latin typeface="Century Gothic" panose="020B0502020202020204" pitchFamily="34" charset="0"/>
            </a:rPr>
            <a:t>23,887</a:t>
          </a:r>
        </a:p>
        <a:p>
          <a:pPr algn="l"/>
          <a:r>
            <a:rPr lang="es-PE" sz="1200" b="0">
              <a:latin typeface="Century Gothic" panose="020B0502020202020204" pitchFamily="34" charset="0"/>
            </a:rPr>
            <a:t>Solicitudes</a:t>
          </a:r>
          <a:r>
            <a:rPr lang="es-PE" sz="1200" b="0" baseline="0">
              <a:latin typeface="Century Gothic" panose="020B0502020202020204" pitchFamily="34" charset="0"/>
            </a:rPr>
            <a:t> totales</a:t>
          </a:r>
        </a:p>
        <a:p>
          <a:pPr algn="l"/>
          <a:endParaRPr lang="es-PE" sz="1200" b="0" baseline="0"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0</xdr:col>
      <xdr:colOff>228600</xdr:colOff>
      <xdr:row>5</xdr:row>
      <xdr:rowOff>144780</xdr:rowOff>
    </xdr:from>
    <xdr:to>
      <xdr:col>2</xdr:col>
      <xdr:colOff>60960</xdr:colOff>
      <xdr:row>5</xdr:row>
      <xdr:rowOff>144780</xdr:rowOff>
    </xdr:to>
    <xdr:cxnSp macro="">
      <xdr:nvCxnSpPr>
        <xdr:cNvPr id="13" name="Conector recto 12">
          <a:extLst>
            <a:ext uri="{FF2B5EF4-FFF2-40B4-BE49-F238E27FC236}">
              <a16:creationId xmlns:a16="http://schemas.microsoft.com/office/drawing/2014/main" id="{F854B444-381A-06E3-467B-F3C4135760EF}"/>
            </a:ext>
          </a:extLst>
        </xdr:cNvPr>
        <xdr:cNvCxnSpPr/>
      </xdr:nvCxnSpPr>
      <xdr:spPr>
        <a:xfrm>
          <a:off x="228600" y="1059180"/>
          <a:ext cx="1417320" cy="0"/>
        </a:xfrm>
        <a:prstGeom prst="line">
          <a:avLst/>
        </a:prstGeom>
        <a:ln>
          <a:solidFill>
            <a:schemeClr val="bg1">
              <a:lumMod val="7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144780</xdr:colOff>
      <xdr:row>9</xdr:row>
      <xdr:rowOff>45721</xdr:rowOff>
    </xdr:from>
    <xdr:to>
      <xdr:col>2</xdr:col>
      <xdr:colOff>784860</xdr:colOff>
      <xdr:row>14</xdr:row>
      <xdr:rowOff>137160</xdr:rowOff>
    </xdr:to>
    <xdr:grpSp>
      <xdr:nvGrpSpPr>
        <xdr:cNvPr id="17" name="Grupo 16">
          <a:extLst>
            <a:ext uri="{FF2B5EF4-FFF2-40B4-BE49-F238E27FC236}">
              <a16:creationId xmlns:a16="http://schemas.microsoft.com/office/drawing/2014/main" id="{678222FF-FEF0-61DD-3006-F63DAC168A9A}"/>
            </a:ext>
          </a:extLst>
        </xdr:cNvPr>
        <xdr:cNvGrpSpPr/>
      </xdr:nvGrpSpPr>
      <xdr:grpSpPr>
        <a:xfrm>
          <a:off x="144780" y="1760221"/>
          <a:ext cx="2173605" cy="1043939"/>
          <a:chOff x="144780" y="1691641"/>
          <a:chExt cx="2225040" cy="1005839"/>
        </a:xfrm>
      </xdr:grpSpPr>
      <xdr:pic>
        <xdr:nvPicPr>
          <xdr:cNvPr id="15" name="Imagen 14">
            <a:extLst>
              <a:ext uri="{FF2B5EF4-FFF2-40B4-BE49-F238E27FC236}">
                <a16:creationId xmlns:a16="http://schemas.microsoft.com/office/drawing/2014/main" id="{0BA3581F-9625-57A2-0FAA-76AF324F0E81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5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4805" r="15097"/>
          <a:stretch/>
        </xdr:blipFill>
        <xdr:spPr>
          <a:xfrm>
            <a:off x="426720" y="1691641"/>
            <a:ext cx="1580062" cy="830580"/>
          </a:xfrm>
          <a:prstGeom prst="rect">
            <a:avLst/>
          </a:prstGeom>
        </xdr:spPr>
      </xdr:pic>
      <xdr:sp macro="" textlink="">
        <xdr:nvSpPr>
          <xdr:cNvPr id="16" name="CuadroTexto 15">
            <a:extLst>
              <a:ext uri="{FF2B5EF4-FFF2-40B4-BE49-F238E27FC236}">
                <a16:creationId xmlns:a16="http://schemas.microsoft.com/office/drawing/2014/main" id="{FC4BF67A-5BD6-4C80-8986-95D94EA12E1A}"/>
              </a:ext>
            </a:extLst>
          </xdr:cNvPr>
          <xdr:cNvSpPr txBox="1"/>
        </xdr:nvSpPr>
        <xdr:spPr>
          <a:xfrm>
            <a:off x="144780" y="2407920"/>
            <a:ext cx="2225040" cy="28956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s-PE" sz="1000" b="1">
                <a:latin typeface="Century Gothic" panose="020B0502020202020204" pitchFamily="34" charset="0"/>
              </a:rPr>
              <a:t>Datos</a:t>
            </a:r>
            <a:r>
              <a:rPr lang="es-PE" sz="1000" b="1" baseline="0">
                <a:latin typeface="Century Gothic" panose="020B0502020202020204" pitchFamily="34" charset="0"/>
              </a:rPr>
              <a:t> al 23 de agosto de 2023</a:t>
            </a:r>
            <a:endParaRPr lang="es-PE" sz="1000" b="1">
              <a:latin typeface="Century Gothic" panose="020B0502020202020204" pitchFamily="34" charset="0"/>
            </a:endParaRPr>
          </a:p>
        </xdr:txBody>
      </xdr:sp>
    </xdr:grpSp>
    <xdr:clientData/>
  </xdr:twoCellAnchor>
  <xdr:twoCellAnchor editAs="oneCell">
    <xdr:from>
      <xdr:col>13</xdr:col>
      <xdr:colOff>638176</xdr:colOff>
      <xdr:row>2</xdr:row>
      <xdr:rowOff>85725</xdr:rowOff>
    </xdr:from>
    <xdr:to>
      <xdr:col>18</xdr:col>
      <xdr:colOff>47625</xdr:colOff>
      <xdr:row>27</xdr:row>
      <xdr:rowOff>15492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C4A191C0-1C53-4EC1-8B74-1DDF392A0D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01" y="466725"/>
          <a:ext cx="3267074" cy="4692267"/>
        </a:xfrm>
        <a:prstGeom prst="rect">
          <a:avLst/>
        </a:prstGeom>
        <a:noFill/>
        <a:ln>
          <a:solidFill>
            <a:schemeClr val="bg1">
              <a:lumMod val="75000"/>
            </a:schemeClr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762000</xdr:colOff>
      <xdr:row>6</xdr:row>
      <xdr:rowOff>167640</xdr:rowOff>
    </xdr:from>
    <xdr:to>
      <xdr:col>10</xdr:col>
      <xdr:colOff>502017</xdr:colOff>
      <xdr:row>17</xdr:row>
      <xdr:rowOff>67429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E8E287D4-23F9-B677-4885-42F7A3D5C18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alphaModFix amt="4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000" r="13627"/>
        <a:stretch/>
      </xdr:blipFill>
      <xdr:spPr>
        <a:xfrm>
          <a:off x="7444740" y="1356360"/>
          <a:ext cx="3702417" cy="1911469"/>
        </a:xfrm>
        <a:prstGeom prst="rect">
          <a:avLst/>
        </a:prstGeom>
      </xdr:spPr>
    </xdr:pic>
    <xdr:clientData/>
  </xdr:twoCellAnchor>
  <xdr:twoCellAnchor editAs="oneCell">
    <xdr:from>
      <xdr:col>5</xdr:col>
      <xdr:colOff>731520</xdr:colOff>
      <xdr:row>34</xdr:row>
      <xdr:rowOff>160020</xdr:rowOff>
    </xdr:from>
    <xdr:to>
      <xdr:col>10</xdr:col>
      <xdr:colOff>471537</xdr:colOff>
      <xdr:row>45</xdr:row>
      <xdr:rowOff>59809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D7C6B7F-D7B8-4845-907D-A24D21551A6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alphaModFix amt="4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000" r="13627"/>
        <a:stretch/>
      </xdr:blipFill>
      <xdr:spPr>
        <a:xfrm>
          <a:off x="7033260" y="7109460"/>
          <a:ext cx="3702417" cy="19114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C826E-1790-4636-A0CB-BFBD369C25FB}">
  <dimension ref="A1"/>
  <sheetViews>
    <sheetView tabSelected="1" zoomScaleNormal="100" workbookViewId="0"/>
  </sheetViews>
  <sheetFormatPr baseColWidth="10" defaultColWidth="11.5703125" defaultRowHeight="15"/>
  <cols>
    <col min="1" max="16384" width="11.5703125" style="14"/>
  </cols>
  <sheetData/>
  <sheetProtection selectLockedCells="1" selectUnlockedCells="1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289D50-5BB1-4D20-83FD-A0E3CEB18AB0}">
  <dimension ref="B1:D64"/>
  <sheetViews>
    <sheetView showGridLines="0" workbookViewId="0"/>
  </sheetViews>
  <sheetFormatPr baseColWidth="10" defaultColWidth="11.5703125" defaultRowHeight="15"/>
  <cols>
    <col min="1" max="1" width="6.7109375" style="4" customWidth="1"/>
    <col min="2" max="2" width="40.28515625" style="4" customWidth="1"/>
    <col min="3" max="3" width="16.42578125" style="6" customWidth="1"/>
    <col min="4" max="4" width="16.42578125" style="7" customWidth="1"/>
    <col min="5" max="16384" width="11.5703125" style="4"/>
  </cols>
  <sheetData>
    <row r="1" spans="2:4" s="1" customFormat="1" ht="18.75">
      <c r="B1" s="1" t="s">
        <v>0</v>
      </c>
      <c r="C1" s="2"/>
      <c r="D1" s="3"/>
    </row>
    <row r="2" spans="2:4" s="1" customFormat="1" ht="18.75">
      <c r="B2" s="1" t="s">
        <v>52</v>
      </c>
      <c r="C2" s="2"/>
      <c r="D2" s="3"/>
    </row>
    <row r="4" spans="2:4">
      <c r="B4" s="5" t="s">
        <v>46</v>
      </c>
    </row>
    <row r="5" spans="2:4">
      <c r="B5" s="8" t="s">
        <v>1</v>
      </c>
      <c r="C5" s="9" t="s">
        <v>7</v>
      </c>
      <c r="D5" s="10" t="s">
        <v>2</v>
      </c>
    </row>
    <row r="6" spans="2:4">
      <c r="B6" s="15" t="s">
        <v>3</v>
      </c>
      <c r="C6" s="16">
        <v>20961</v>
      </c>
      <c r="D6" s="19">
        <v>0.95298931575358037</v>
      </c>
    </row>
    <row r="7" spans="2:4">
      <c r="B7" s="15" t="s">
        <v>4</v>
      </c>
      <c r="C7" s="16">
        <v>646</v>
      </c>
      <c r="D7" s="19">
        <v>2.9370311434416912E-2</v>
      </c>
    </row>
    <row r="8" spans="2:4">
      <c r="B8" s="15" t="s">
        <v>5</v>
      </c>
      <c r="C8" s="16">
        <v>388</v>
      </c>
      <c r="D8" s="19">
        <v>1.7640372812002727E-2</v>
      </c>
    </row>
    <row r="9" spans="2:4">
      <c r="B9" s="17" t="s">
        <v>6</v>
      </c>
      <c r="C9" s="18">
        <v>21995</v>
      </c>
      <c r="D9" s="20">
        <v>1</v>
      </c>
    </row>
    <row r="10" spans="2:4">
      <c r="B10" s="12" t="s">
        <v>49</v>
      </c>
    </row>
    <row r="11" spans="2:4">
      <c r="B11" s="12"/>
    </row>
    <row r="13" spans="2:4">
      <c r="B13" s="5" t="s">
        <v>50</v>
      </c>
    </row>
    <row r="14" spans="2:4">
      <c r="B14" s="8" t="s">
        <v>51</v>
      </c>
      <c r="C14" s="9" t="s">
        <v>7</v>
      </c>
      <c r="D14" s="10" t="s">
        <v>2</v>
      </c>
    </row>
    <row r="15" spans="2:4">
      <c r="B15" s="25" t="s">
        <v>8</v>
      </c>
      <c r="C15" s="21">
        <v>8765</v>
      </c>
      <c r="D15" s="24">
        <v>0.39849965901341217</v>
      </c>
    </row>
    <row r="16" spans="2:4">
      <c r="B16" s="25" t="s">
        <v>9</v>
      </c>
      <c r="C16" s="21">
        <v>8318</v>
      </c>
      <c r="D16" s="24">
        <v>0.37817685837690385</v>
      </c>
    </row>
    <row r="17" spans="2:4">
      <c r="B17" s="25" t="s">
        <v>10</v>
      </c>
      <c r="C17" s="21">
        <v>2882</v>
      </c>
      <c r="D17" s="24">
        <v>0.13102977949533984</v>
      </c>
    </row>
    <row r="18" spans="2:4">
      <c r="B18" s="25" t="s">
        <v>11</v>
      </c>
      <c r="C18" s="21">
        <v>753</v>
      </c>
      <c r="D18" s="24">
        <v>3.4235053421232099E-2</v>
      </c>
    </row>
    <row r="19" spans="2:4">
      <c r="B19" s="25" t="s">
        <v>12</v>
      </c>
      <c r="C19" s="21">
        <v>689</v>
      </c>
      <c r="D19" s="24">
        <v>3.1325301204819279E-2</v>
      </c>
    </row>
    <row r="20" spans="2:4" ht="30">
      <c r="B20" s="25" t="s">
        <v>13</v>
      </c>
      <c r="C20" s="21">
        <v>485</v>
      </c>
      <c r="D20" s="24">
        <v>2.2050466015003409E-2</v>
      </c>
    </row>
    <row r="21" spans="2:4" ht="30">
      <c r="B21" s="25" t="s">
        <v>14</v>
      </c>
      <c r="C21" s="21">
        <v>103</v>
      </c>
      <c r="D21" s="24">
        <v>4.6828824732893836E-3</v>
      </c>
    </row>
    <row r="22" spans="2:4">
      <c r="B22" s="22" t="s">
        <v>6</v>
      </c>
      <c r="C22" s="23">
        <v>21995</v>
      </c>
      <c r="D22" s="26">
        <v>1</v>
      </c>
    </row>
    <row r="23" spans="2:4">
      <c r="B23" s="12" t="s">
        <v>49</v>
      </c>
    </row>
    <row r="24" spans="2:4">
      <c r="B24" s="12"/>
    </row>
    <row r="26" spans="2:4">
      <c r="B26" s="5" t="s">
        <v>47</v>
      </c>
    </row>
    <row r="27" spans="2:4">
      <c r="B27" s="8" t="s">
        <v>15</v>
      </c>
      <c r="C27" s="9" t="s">
        <v>7</v>
      </c>
      <c r="D27" s="10" t="s">
        <v>2</v>
      </c>
    </row>
    <row r="28" spans="2:4">
      <c r="B28" s="11" t="s">
        <v>43</v>
      </c>
      <c r="C28" s="27">
        <v>20746</v>
      </c>
      <c r="D28" s="29">
        <v>0.94321436690156857</v>
      </c>
    </row>
    <row r="29" spans="2:4">
      <c r="B29" s="11" t="s">
        <v>44</v>
      </c>
      <c r="C29" s="27">
        <v>770</v>
      </c>
      <c r="D29" s="29">
        <v>3.5007956353716757E-2</v>
      </c>
    </row>
    <row r="30" spans="2:4" ht="31.15" customHeight="1">
      <c r="B30" s="13" t="s">
        <v>45</v>
      </c>
      <c r="C30" s="27">
        <v>479</v>
      </c>
      <c r="D30" s="29">
        <v>2.1777676744714709E-2</v>
      </c>
    </row>
    <row r="31" spans="2:4">
      <c r="B31" s="8" t="s">
        <v>6</v>
      </c>
      <c r="C31" s="28">
        <v>21995</v>
      </c>
      <c r="D31" s="30">
        <v>1</v>
      </c>
    </row>
    <row r="32" spans="2:4">
      <c r="B32" s="12" t="s">
        <v>49</v>
      </c>
    </row>
    <row r="33" spans="2:4">
      <c r="B33" s="12"/>
    </row>
    <row r="35" spans="2:4">
      <c r="B35" s="5" t="s">
        <v>48</v>
      </c>
    </row>
    <row r="36" spans="2:4">
      <c r="B36" s="8" t="s">
        <v>16</v>
      </c>
      <c r="C36" s="9" t="s">
        <v>7</v>
      </c>
      <c r="D36" s="10" t="s">
        <v>2</v>
      </c>
    </row>
    <row r="37" spans="2:4">
      <c r="B37" s="31" t="s">
        <v>32</v>
      </c>
      <c r="C37" s="32">
        <v>3829</v>
      </c>
      <c r="D37" s="35">
        <v>0.17408501932257331</v>
      </c>
    </row>
    <row r="38" spans="2:4">
      <c r="B38" s="31" t="s">
        <v>24</v>
      </c>
      <c r="C38" s="32">
        <v>2540</v>
      </c>
      <c r="D38" s="35">
        <v>0.11548079108888384</v>
      </c>
    </row>
    <row r="39" spans="2:4">
      <c r="B39" s="31" t="s">
        <v>27</v>
      </c>
      <c r="C39" s="32">
        <v>1539</v>
      </c>
      <c r="D39" s="35">
        <v>6.9970447829052054E-2</v>
      </c>
    </row>
    <row r="40" spans="2:4">
      <c r="B40" s="31" t="s">
        <v>20</v>
      </c>
      <c r="C40" s="32">
        <v>1150</v>
      </c>
      <c r="D40" s="35">
        <v>5.2284610138667878E-2</v>
      </c>
    </row>
    <row r="41" spans="2:4">
      <c r="B41" s="31" t="s">
        <v>18</v>
      </c>
      <c r="C41" s="32">
        <v>1137</v>
      </c>
      <c r="D41" s="35">
        <v>5.1693566719709025E-2</v>
      </c>
    </row>
    <row r="42" spans="2:4">
      <c r="B42" s="31" t="s">
        <v>38</v>
      </c>
      <c r="C42" s="32">
        <v>992</v>
      </c>
      <c r="D42" s="35">
        <v>4.5101159354398727E-2</v>
      </c>
    </row>
    <row r="43" spans="2:4">
      <c r="B43" s="31" t="s">
        <v>29</v>
      </c>
      <c r="C43" s="32">
        <v>906</v>
      </c>
      <c r="D43" s="35">
        <v>4.1191179813593999E-2</v>
      </c>
    </row>
    <row r="44" spans="2:4">
      <c r="B44" s="31" t="s">
        <v>42</v>
      </c>
      <c r="C44" s="32">
        <v>870</v>
      </c>
      <c r="D44" s="35">
        <v>3.9554444191861785E-2</v>
      </c>
    </row>
    <row r="45" spans="2:4">
      <c r="B45" s="31" t="s">
        <v>28</v>
      </c>
      <c r="C45" s="32">
        <v>815</v>
      </c>
      <c r="D45" s="35">
        <v>3.705387588088202E-2</v>
      </c>
    </row>
    <row r="46" spans="2:4">
      <c r="B46" s="31" t="s">
        <v>33</v>
      </c>
      <c r="C46" s="32">
        <v>814</v>
      </c>
      <c r="D46" s="35">
        <v>3.7008411002500567E-2</v>
      </c>
    </row>
    <row r="47" spans="2:4">
      <c r="B47" s="31" t="s">
        <v>30</v>
      </c>
      <c r="C47" s="32">
        <v>784</v>
      </c>
      <c r="D47" s="35">
        <v>3.5644464651057056E-2</v>
      </c>
    </row>
    <row r="48" spans="2:4">
      <c r="B48" s="31" t="s">
        <v>40</v>
      </c>
      <c r="C48" s="32">
        <v>735</v>
      </c>
      <c r="D48" s="35">
        <v>3.3416685610365995E-2</v>
      </c>
    </row>
    <row r="49" spans="2:4">
      <c r="B49" s="31" t="s">
        <v>21</v>
      </c>
      <c r="C49" s="32">
        <v>690</v>
      </c>
      <c r="D49" s="35">
        <v>3.1370766083200725E-2</v>
      </c>
    </row>
    <row r="50" spans="2:4">
      <c r="B50" s="31" t="s">
        <v>19</v>
      </c>
      <c r="C50" s="32">
        <v>672</v>
      </c>
      <c r="D50" s="35">
        <v>3.0552398272334622E-2</v>
      </c>
    </row>
    <row r="51" spans="2:4">
      <c r="B51" s="31" t="s">
        <v>31</v>
      </c>
      <c r="C51" s="32">
        <v>660</v>
      </c>
      <c r="D51" s="35">
        <v>3.0006819731757218E-2</v>
      </c>
    </row>
    <row r="52" spans="2:4">
      <c r="B52" s="31" t="s">
        <v>23</v>
      </c>
      <c r="C52" s="32">
        <v>645</v>
      </c>
      <c r="D52" s="35">
        <v>2.9324846556035462E-2</v>
      </c>
    </row>
    <row r="53" spans="2:4">
      <c r="B53" s="31" t="s">
        <v>37</v>
      </c>
      <c r="C53" s="32">
        <v>538</v>
      </c>
      <c r="D53" s="35">
        <v>2.4460104569220278E-2</v>
      </c>
    </row>
    <row r="54" spans="2:4">
      <c r="B54" s="31" t="s">
        <v>36</v>
      </c>
      <c r="C54" s="32">
        <v>469</v>
      </c>
      <c r="D54" s="35">
        <v>2.1323027960900204E-2</v>
      </c>
    </row>
    <row r="55" spans="2:4">
      <c r="B55" s="31" t="s">
        <v>22</v>
      </c>
      <c r="C55" s="32">
        <v>463</v>
      </c>
      <c r="D55" s="35">
        <v>2.1050238690611501E-2</v>
      </c>
    </row>
    <row r="56" spans="2:4">
      <c r="B56" s="31" t="s">
        <v>39</v>
      </c>
      <c r="C56" s="32">
        <v>411</v>
      </c>
      <c r="D56" s="35">
        <v>1.8686065014776085E-2</v>
      </c>
    </row>
    <row r="57" spans="2:4">
      <c r="B57" s="31" t="s">
        <v>34</v>
      </c>
      <c r="C57" s="32">
        <v>291</v>
      </c>
      <c r="D57" s="35">
        <v>1.3230279609002046E-2</v>
      </c>
    </row>
    <row r="58" spans="2:4">
      <c r="B58" s="31" t="s">
        <v>26</v>
      </c>
      <c r="C58" s="32">
        <v>286</v>
      </c>
      <c r="D58" s="35">
        <v>1.3002955217094794E-2</v>
      </c>
    </row>
    <row r="59" spans="2:4">
      <c r="B59" s="31" t="s">
        <v>35</v>
      </c>
      <c r="C59" s="32">
        <v>274</v>
      </c>
      <c r="D59" s="35">
        <v>1.245737667651739E-2</v>
      </c>
    </row>
    <row r="60" spans="2:4">
      <c r="B60" s="31" t="s">
        <v>17</v>
      </c>
      <c r="C60" s="32">
        <v>251</v>
      </c>
      <c r="D60" s="35">
        <v>1.1411684473744032E-2</v>
      </c>
    </row>
    <row r="61" spans="2:4">
      <c r="B61" s="31" t="s">
        <v>41</v>
      </c>
      <c r="C61" s="32">
        <v>201</v>
      </c>
      <c r="D61" s="35">
        <v>9.1384405546715165E-3</v>
      </c>
    </row>
    <row r="62" spans="2:4">
      <c r="B62" s="31" t="s">
        <v>25</v>
      </c>
      <c r="C62" s="32">
        <v>33</v>
      </c>
      <c r="D62" s="35">
        <v>1.5003409865878608E-3</v>
      </c>
    </row>
    <row r="63" spans="2:4">
      <c r="B63" s="33" t="s">
        <v>6</v>
      </c>
      <c r="C63" s="34">
        <v>21995</v>
      </c>
      <c r="D63" s="36">
        <v>1</v>
      </c>
    </row>
    <row r="64" spans="2:4">
      <c r="B64" s="12" t="s">
        <v>49</v>
      </c>
    </row>
  </sheetData>
  <sortState xmlns:xlrd2="http://schemas.microsoft.com/office/spreadsheetml/2017/richdata2" ref="B37:D62">
    <sortCondition descending="1" ref="C37:C62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RENTOCA</vt:lpstr>
      <vt:lpstr>Indicadores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</dc:creator>
  <cp:lastModifiedBy>Joelop</cp:lastModifiedBy>
  <dcterms:created xsi:type="dcterms:W3CDTF">2023-07-12T15:57:59Z</dcterms:created>
  <dcterms:modified xsi:type="dcterms:W3CDTF">2023-08-25T14:46:02Z</dcterms:modified>
</cp:coreProperties>
</file>